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<sst xmlns="http://schemas.openxmlformats.org/spreadsheetml/2006/main" uniqueCount="372">
  <si>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Driver Scorecard Report</t>
  </si>
  <si>
    <t>DSV ONLY (Multiple time zone)</t>
  </si>
  <si>
    <t>From 08/04/2023 To 08/04/2023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</si>
  <si>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</si>
  <si>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</si>
  <si>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</si>
  <si>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</si>
  <si>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</si>
  <si>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</si>
  <si>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</si>
  <si>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</si>
  <si>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</si>
  <si>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</si>
  <si>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</si>
  <si>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</si>
  <si>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</si>
  <si>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</si>
  <si>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</si>
  <si>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</si>
  <si>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</si>
  <si>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</si>
  <si>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</si>
  <si>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</si>
  <si>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</si>
  <si>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</si>
  <si>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</si>
  <si>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</si>
  <si>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</si>
  <si>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</si>
  <si>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</si>
  <si>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</si>
  <si>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</si>
  <si>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</si>
  <si>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</si>
  <si>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</si>
  <si>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</si>
  <si>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08/04/2023-08/04/2023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</si>
  <si>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</si>
  <si>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</si>
  <si>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</si>
  <si>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</si>
  <si>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</si>
  <si>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</si>
  <si>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</si>
  <si>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</si>
  <si>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</si>
  <si>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</si>
  <si>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</si>
  <si>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00:08:12</t>
  </si>
  <si>
    <t>08:45:16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</si>
  <si>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</si>
  <si>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</si>
  <si>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</si>
  <si>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</si>
  <si>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</si>
  <si>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</si>
  <si>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00:24:56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</si>
  <si>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</si>
  <si>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</si>
  <si>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</si>
  <si>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</si>
  <si>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</si>
  <si>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</si>
  <si>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</si>
  <si>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</si>
  <si>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</si>
  <si>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</si>
  <si>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</si>
  <si>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00:06:48</t>
  </si>
  <si>
    <t>SIMON WAWERU</t>
  </si>
  <si>
    <t>KCT 739S(Siginon)(T)</t>
  </si>
  <si>
    <t>00:29:04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</si>
  <si>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</si>
  <si>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</si>
  <si>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</si>
  <si>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</si>
  <si>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</si>
  <si>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</si>
  <si>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</si>
  <si>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</si>
  <si>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</si>
  <si>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</si>
  <si>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</si>
  <si>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</si>
  <si>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</si>
  <si>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00:14:24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</si>
  <si>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</si>
  <si>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</si>
  <si>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</si>
  <si>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</si>
  <si>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</si>
  <si>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</si>
  <si>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</si>
  <si>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</si>
  <si>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</si>
  <si>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</si>
  <si>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</si>
  <si>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02:40:30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</si>
  <si>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</si>
  <si>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</si>
  <si>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</si>
  <si>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</si>
  <si>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</si>
  <si>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</si>
  <si>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</si>
  <si>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</si>
  <si>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</si>
  <si>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</si>
  <si>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00:00:52</t>
  </si>
  <si>
    <t>ANTONY KENGA MGIRIAMA</t>
  </si>
  <si>
    <t>KDG 883A(Siginon)(T)</t>
  </si>
  <si>
    <t>ANTHONY KINYUA GITONGA</t>
  </si>
  <si>
    <t>KCT 769S(Siginon)(F)</t>
  </si>
  <si>
    <t>00:05:28</t>
  </si>
  <si>
    <t>01:45:36</t>
  </si>
  <si>
    <t>ANTONY M. MWANGI</t>
  </si>
  <si>
    <t>KBS 530N(Siginon)(T)</t>
  </si>
  <si>
    <t>ANTONY MAINA NJAGI</t>
  </si>
  <si>
    <t>ARMSTRONG K. TOWETT</t>
  </si>
  <si>
    <t>KBU 116L(Siginon)(F)</t>
  </si>
  <si>
    <t>00:10:44</t>
  </si>
  <si>
    <t>08:51:32</t>
  </si>
  <si>
    <t>BARMOSHO BIWOTT</t>
  </si>
  <si>
    <t>KCG 080F(Siginon)(B)</t>
  </si>
  <si>
    <t>10:38:50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</si>
  <si>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</si>
  <si>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</si>
  <si>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</si>
  <si>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</si>
  <si>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</si>
  <si>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</si>
  <si>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</si>
  <si>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</si>
  <si>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</si>
  <si>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</si>
  <si>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</si>
  <si>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</si>
  <si>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</si>
  <si>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</si>
  <si>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12:55:32</t>
  </si>
  <si>
    <t>BONIFACE NG'ANG'A</t>
  </si>
  <si>
    <t>KCG 317H(Siginon)(F)</t>
  </si>
  <si>
    <t>04:09:06</t>
  </si>
  <si>
    <t>CHARLES GUDA OKOTH</t>
  </si>
  <si>
    <t>KDB 937U(Siginon)(F)</t>
  </si>
  <si>
    <t>10:13:44</t>
  </si>
  <si>
    <t>CHARLES KIBET SIELE</t>
  </si>
  <si>
    <t>15:27:18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</si>
  <si>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</si>
  <si>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</si>
  <si>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</si>
  <si>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</si>
  <si>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</si>
  <si>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</si>
  <si>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</si>
  <si>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01:54:04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</si>
  <si>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</si>
  <si>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</si>
  <si>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</si>
  <si>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</si>
  <si>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</si>
  <si>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</si>
  <si>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</si>
  <si>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</si>
  <si>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</si>
  <si>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</si>
  <si>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</si>
  <si>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</si>
  <si>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08:50:04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</si>
  <si>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</si>
  <si>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</si>
  <si>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</si>
  <si>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</si>
  <si>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</si>
  <si>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</si>
  <si>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</si>
  <si>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</si>
  <si>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</si>
  <si>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</si>
  <si>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</si>
  <si>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</si>
  <si>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</si>
  <si>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</si>
  <si>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</si>
  <si>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</si>
  <si>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</si>
  <si>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</si>
  <si>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</si>
  <si>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</si>
  <si>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</si>
  <si>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</si>
  <si>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</si>
  <si>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</si>
  <si>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</si>
  <si>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</si>
  <si>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</si>
  <si>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</si>
  <si>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</si>
  <si>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</si>
  <si>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</si>
  <si>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</si>
  <si>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</si>
  <si>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KBQ 237E(Siginon)(T)</t>
  </si>
  <si>
    <t>07:44:58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</si>
  <si>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</si>
  <si>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</si>
  <si>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</si>
  <si>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</si>
  <si>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</si>
  <si>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</si>
  <si>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</si>
  <si>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</si>
  <si>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</si>
  <si>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</si>
  <si>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</si>
  <si>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</si>
  <si>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</si>
  <si>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</si>
  <si>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</si>
  <si>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</si>
  <si>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</si>
  <si>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</si>
  <si>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</si>
  <si>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</si>
  <si>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</si>
  <si>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</si>
  <si>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</si>
  <si>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</si>
  <si>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</si>
  <si>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</si>
  <si>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</si>
  <si>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</si>
  <si>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</si>
  <si>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</si>
  <si>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</si>
  <si>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</si>
  <si>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</si>
  <si>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</si>
  <si>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</si>
  <si>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</si>
  <si>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</si>
  <si>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</si>
  <si>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</si>
  <si>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</si>
  <si>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</si>
  <si>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</si>
  <si>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</si>
  <si>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</si>
  <si>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</si>
  <si>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</si>
  <si>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00:01:12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</si>
  <si>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</si>
  <si>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</si>
  <si>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</si>
  <si>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</si>
  <si>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</si>
  <si>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</si>
  <si>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</si>
  <si>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</si>
  <si>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</si>
  <si>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</si>
  <si>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</si>
  <si>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</si>
  <si>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</si>
  <si>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</si>
  <si>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</si>
  <si>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</si>
  <si>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</si>
  <si>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</si>
  <si>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</si>
  <si>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</si>
  <si>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</si>
  <si>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</si>
  <si>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</si>
  <si>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00:01:04</t>
  </si>
  <si>
    <t>11:33:56</t>
  </si>
  <si>
    <t>MUZI MWERO NDORO</t>
  </si>
  <si>
    <t>MWASEMA RINGI ALI</t>
  </si>
  <si>
    <t>NEVILY MAZAZI KITSAKA</t>
  </si>
  <si>
    <t>KDC 686X(Siginon)(T)</t>
  </si>
  <si>
    <t>00:00:12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</si>
  <si>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</si>
  <si>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</si>
  <si>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</si>
  <si>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</si>
  <si>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</si>
  <si>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</si>
  <si>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</si>
  <si>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</si>
  <si>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</si>
  <si>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</si>
  <si>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</si>
  <si>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</si>
  <si>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</si>
  <si>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</si>
  <si>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</si>
  <si>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</si>
  <si>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10:25:30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</si>
  <si>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</si>
  <si>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</si>
  <si>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</si>
  <si>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</si>
  <si>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</si>
  <si>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</si>
  <si>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</si>
  <si>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</si>
  <si>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</si>
  <si>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13:56:44</t>
  </si>
  <si>
    <t>RAPHAEL MUOKI KAMAMI</t>
  </si>
  <si>
    <t>RASHID M. MWAGARO</t>
  </si>
  <si>
    <t>RAYMOND K. KIKWAI</t>
  </si>
  <si>
    <t>RAYMOND KIMUTAI KORIR</t>
  </si>
  <si>
    <t>00:15:28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</si>
  <si>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</si>
  <si>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</si>
  <si>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</si>
  <si>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</si>
  <si>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</si>
  <si>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</si>
  <si>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</si>
  <si>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</si>
  <si>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</si>
  <si>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14:40:50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</si>
  <si>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</si>
  <si>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</si>
  <si>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</si>
  <si>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</si>
  <si>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</si>
  <si>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</si>
  <si>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</si>
  <si>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</si>
  <si>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</si>
  <si>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</si>
  <si>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</si>
  <si>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</si>
  <si>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</si>
  <si>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</si>
  <si>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</si>
  <si>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</si>
  <si>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</si>
  <si>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</si>
  <si>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</si>
  <si>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</si>
  <si>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</si>
  <si>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00:03:08</t>
  </si>
  <si>
    <t>00:39:52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</si>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</sst>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582.54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257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8.2</v>
      </c>
      <c r="N21" s="24" t="s">
        <v>48</v>
      </c>
      <c r="O21" s="24">
        <v>3.19</v>
      </c>
      <c r="P21" s="24">
        <v>52.53</v>
      </c>
      <c r="Q21" s="24" t="s">
        <v>49</v>
      </c>
      <c r="R21" s="24">
        <v>20.44</v>
      </c>
      <c r="S21" s="25">
        <v>23.63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556.06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844.06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24.93</v>
      </c>
      <c r="N25" s="24" t="s">
        <v>56</v>
      </c>
      <c r="O25" s="24">
        <v>2.95</v>
      </c>
      <c r="P25" s="24">
        <v>0</v>
      </c>
      <c r="Q25" s="24" t="s">
        <v>38</v>
      </c>
      <c r="R25" s="24">
        <v>0</v>
      </c>
      <c r="S25" s="26">
        <v>2.95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747.12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25.78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283.68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6.8</v>
      </c>
      <c r="N33" s="24" t="s">
        <v>68</v>
      </c>
      <c r="O33" s="24">
        <v>2.4</v>
      </c>
      <c r="P33" s="24">
        <v>0</v>
      </c>
      <c r="Q33" s="24" t="s">
        <v>38</v>
      </c>
      <c r="R33" s="24">
        <v>0</v>
      </c>
      <c r="S33" s="26">
        <v>2.4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799.62</v>
      </c>
      <c r="G34" s="22">
        <v>6</v>
      </c>
      <c r="H34" s="22">
        <v>6</v>
      </c>
      <c r="I34" s="22">
        <v>0.75</v>
      </c>
      <c r="J34" s="22">
        <v>0</v>
      </c>
      <c r="K34" s="22">
        <v>0</v>
      </c>
      <c r="L34" s="22">
        <v>0</v>
      </c>
      <c r="M34" s="22">
        <v>29.07</v>
      </c>
      <c r="N34" s="22" t="s">
        <v>71</v>
      </c>
      <c r="O34" s="22">
        <v>3.64</v>
      </c>
      <c r="P34" s="22">
        <v>0</v>
      </c>
      <c r="Q34" s="22" t="s">
        <v>38</v>
      </c>
      <c r="R34" s="22">
        <v>0</v>
      </c>
      <c r="S34" s="26">
        <v>4.39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467.34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260.5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501.36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1113.2</v>
      </c>
      <c r="G43" s="24">
        <v>4</v>
      </c>
      <c r="H43" s="24">
        <v>4</v>
      </c>
      <c r="I43" s="24">
        <v>0.36</v>
      </c>
      <c r="J43" s="24">
        <v>0</v>
      </c>
      <c r="K43" s="24">
        <v>0</v>
      </c>
      <c r="L43" s="24">
        <v>0</v>
      </c>
      <c r="M43" s="24">
        <v>14.4</v>
      </c>
      <c r="N43" s="24" t="s">
        <v>85</v>
      </c>
      <c r="O43" s="24">
        <v>1.29</v>
      </c>
      <c r="P43" s="24">
        <v>0</v>
      </c>
      <c r="Q43" s="24" t="s">
        <v>38</v>
      </c>
      <c r="R43" s="24">
        <v>0</v>
      </c>
      <c r="S43" s="23">
        <v>1.65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27.14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879.64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474.66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8.66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16.05</v>
      </c>
      <c r="Q49" s="24" t="s">
        <v>97</v>
      </c>
      <c r="R49" s="24">
        <v>185.33</v>
      </c>
      <c r="S49" s="25">
        <v>185.33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112.18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804.2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0.25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0.25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 t="s">
        <v>107</v>
      </c>
      <c r="D56" s="22" t="s">
        <v>36</v>
      </c>
      <c r="E56" s="22" t="s">
        <v>37</v>
      </c>
      <c r="F56" s="22">
        <v>869.56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0.87</v>
      </c>
      <c r="N56" s="22" t="s">
        <v>108</v>
      </c>
      <c r="O56" s="22">
        <v>0.1</v>
      </c>
      <c r="P56" s="22">
        <v>0</v>
      </c>
      <c r="Q56" s="22" t="s">
        <v>38</v>
      </c>
      <c r="R56" s="22">
        <v>0</v>
      </c>
      <c r="S56" s="23">
        <v>0.1</v>
      </c>
    </row>
    <row r="57" spans="1:19">
      <c r="A57" s="24">
        <v>44</v>
      </c>
      <c r="B57" s="24" t="s">
        <v>109</v>
      </c>
      <c r="C57" s="24" t="s">
        <v>110</v>
      </c>
      <c r="D57" s="24" t="s">
        <v>36</v>
      </c>
      <c r="E57" s="24" t="s">
        <v>37</v>
      </c>
      <c r="F57" s="24">
        <v>124.64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964.04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5.47</v>
      </c>
      <c r="N58" s="22" t="s">
        <v>113</v>
      </c>
      <c r="O58" s="22">
        <v>0.57</v>
      </c>
      <c r="P58" s="22">
        <v>10.56</v>
      </c>
      <c r="Q58" s="22" t="s">
        <v>114</v>
      </c>
      <c r="R58" s="22">
        <v>1.1</v>
      </c>
      <c r="S58" s="23">
        <v>1.67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47.54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746.94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10.73</v>
      </c>
      <c r="N61" s="24" t="s">
        <v>120</v>
      </c>
      <c r="O61" s="24">
        <v>1.44</v>
      </c>
      <c r="P61" s="24">
        <v>53.15</v>
      </c>
      <c r="Q61" s="24" t="s">
        <v>121</v>
      </c>
      <c r="R61" s="24">
        <v>7.12</v>
      </c>
      <c r="S61" s="25">
        <v>8.56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605.8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63.88</v>
      </c>
      <c r="Q62" s="22" t="s">
        <v>124</v>
      </c>
      <c r="R62" s="22">
        <v>10.55</v>
      </c>
      <c r="S62" s="25">
        <v>10.55</v>
      </c>
    </row>
    <row r="63" spans="1:19">
      <c r="A63" s="24">
        <v>50</v>
      </c>
      <c r="B63" s="24" t="s">
        <v>125</v>
      </c>
      <c r="C63" s="24" t="s">
        <v>126</v>
      </c>
      <c r="D63" s="24" t="s">
        <v>36</v>
      </c>
      <c r="E63" s="24" t="s">
        <v>37</v>
      </c>
      <c r="F63" s="24">
        <v>0.52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132.78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 t="s">
        <v>138</v>
      </c>
      <c r="D73" s="24" t="s">
        <v>36</v>
      </c>
      <c r="E73" s="24" t="s">
        <v>37</v>
      </c>
      <c r="F73" s="24">
        <v>704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77.55</v>
      </c>
      <c r="Q73" s="24" t="s">
        <v>139</v>
      </c>
      <c r="R73" s="24">
        <v>11.02</v>
      </c>
      <c r="S73" s="25">
        <v>11.02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1083.66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24.91</v>
      </c>
      <c r="Q74" s="22" t="s">
        <v>142</v>
      </c>
      <c r="R74" s="22">
        <v>2.3</v>
      </c>
      <c r="S74" s="26">
        <v>2.3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897.82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61.37</v>
      </c>
      <c r="Q75" s="24" t="s">
        <v>145</v>
      </c>
      <c r="R75" s="24">
        <v>6.84</v>
      </c>
      <c r="S75" s="25">
        <v>6.84</v>
      </c>
    </row>
    <row r="76" spans="1:19">
      <c r="A76" s="22">
        <v>63</v>
      </c>
      <c r="B76" s="22" t="s">
        <v>146</v>
      </c>
      <c r="C76" s="22" t="s">
        <v>138</v>
      </c>
      <c r="D76" s="22" t="s">
        <v>36</v>
      </c>
      <c r="E76" s="22" t="s">
        <v>37</v>
      </c>
      <c r="F76" s="22">
        <v>704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92.73</v>
      </c>
      <c r="Q76" s="22" t="s">
        <v>147</v>
      </c>
      <c r="R76" s="22">
        <v>13.17</v>
      </c>
      <c r="S76" s="25">
        <v>13.17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900.84</v>
      </c>
      <c r="G78" s="22">
        <v>2</v>
      </c>
      <c r="H78" s="22">
        <v>2</v>
      </c>
      <c r="I78" s="22">
        <v>0.22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0.22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476.34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11.41</v>
      </c>
      <c r="Q81" s="24" t="s">
        <v>155</v>
      </c>
      <c r="R81" s="24">
        <v>2.39</v>
      </c>
      <c r="S81" s="26">
        <v>2.39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691.1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27.58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597.98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53.01</v>
      </c>
      <c r="Q90" s="22" t="s">
        <v>168</v>
      </c>
      <c r="R90" s="22">
        <v>8.86</v>
      </c>
      <c r="S90" s="25">
        <v>8.86</v>
      </c>
    </row>
    <row r="91" spans="1:19">
      <c r="A91" s="24">
        <v>78</v>
      </c>
      <c r="B91" s="24" t="s">
        <v>169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512.1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869.82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48.04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 t="s">
        <v>185</v>
      </c>
      <c r="D103" s="24" t="s">
        <v>36</v>
      </c>
      <c r="E103" s="24" t="s">
        <v>37</v>
      </c>
      <c r="F103" s="24">
        <v>0.22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472.04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47.68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635.56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 t="s">
        <v>193</v>
      </c>
      <c r="D107" s="24" t="s">
        <v>36</v>
      </c>
      <c r="E107" s="24" t="s">
        <v>37</v>
      </c>
      <c r="F107" s="24">
        <v>918.76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552.24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46.5</v>
      </c>
      <c r="Q116" s="22" t="s">
        <v>203</v>
      </c>
      <c r="R116" s="22">
        <v>8.42</v>
      </c>
      <c r="S116" s="25">
        <v>8.42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649.16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0.87</v>
      </c>
      <c r="N125" s="24" t="s">
        <v>108</v>
      </c>
      <c r="O125" s="24">
        <v>0.13</v>
      </c>
      <c r="P125" s="24">
        <v>0</v>
      </c>
      <c r="Q125" s="24" t="s">
        <v>38</v>
      </c>
      <c r="R125" s="24">
        <v>0</v>
      </c>
      <c r="S125" s="23">
        <v>0.13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267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 t="s">
        <v>225</v>
      </c>
      <c r="D135" s="24" t="s">
        <v>36</v>
      </c>
      <c r="E135" s="24" t="s">
        <v>37</v>
      </c>
      <c r="F135" s="24">
        <v>765.32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 t="s">
        <v>235</v>
      </c>
      <c r="D144" s="22" t="s">
        <v>36</v>
      </c>
      <c r="E144" s="22" t="s">
        <v>37</v>
      </c>
      <c r="F144" s="22">
        <v>154.82</v>
      </c>
      <c r="G144" s="22">
        <v>2</v>
      </c>
      <c r="H144" s="22">
        <v>2</v>
      </c>
      <c r="I144" s="22">
        <v>1.29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1.29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 t="s">
        <v>239</v>
      </c>
      <c r="D147" s="24" t="s">
        <v>36</v>
      </c>
      <c r="E147" s="24" t="s">
        <v>37</v>
      </c>
      <c r="F147" s="24">
        <v>47.96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104</v>
      </c>
      <c r="D150" s="22" t="s">
        <v>36</v>
      </c>
      <c r="E150" s="22" t="s">
        <v>37</v>
      </c>
      <c r="F150" s="22">
        <v>804.2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0.25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0.25</v>
      </c>
    </row>
    <row r="151" spans="1:19">
      <c r="A151" s="24">
        <v>138</v>
      </c>
      <c r="B151" s="24" t="s">
        <v>243</v>
      </c>
      <c r="C151" s="24" t="s">
        <v>244</v>
      </c>
      <c r="D151" s="24" t="s">
        <v>36</v>
      </c>
      <c r="E151" s="24" t="s">
        <v>37</v>
      </c>
      <c r="F151" s="24">
        <v>512.62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 t="s">
        <v>247</v>
      </c>
      <c r="D153" s="24" t="s">
        <v>36</v>
      </c>
      <c r="E153" s="24" t="s">
        <v>37</v>
      </c>
      <c r="F153" s="24">
        <v>30.9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 t="s">
        <v>249</v>
      </c>
      <c r="D154" s="22" t="s">
        <v>36</v>
      </c>
      <c r="E154" s="22" t="s">
        <v>37</v>
      </c>
      <c r="F154" s="22">
        <v>192.44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1.2</v>
      </c>
      <c r="N154" s="22" t="s">
        <v>250</v>
      </c>
      <c r="O154" s="22">
        <v>0.62</v>
      </c>
      <c r="P154" s="22">
        <v>0</v>
      </c>
      <c r="Q154" s="22" t="s">
        <v>38</v>
      </c>
      <c r="R154" s="22">
        <v>0</v>
      </c>
      <c r="S154" s="23">
        <v>0.62</v>
      </c>
    </row>
    <row r="155" spans="1:19">
      <c r="A155" s="24">
        <v>142</v>
      </c>
      <c r="B155" s="24" t="s">
        <v>251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854.06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705.92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 t="s">
        <v>259</v>
      </c>
      <c r="D160" s="22" t="s">
        <v>36</v>
      </c>
      <c r="E160" s="22" t="s">
        <v>37</v>
      </c>
      <c r="F160" s="22">
        <v>151.64</v>
      </c>
      <c r="G160" s="22">
        <v>2</v>
      </c>
      <c r="H160" s="22">
        <v>2</v>
      </c>
      <c r="I160" s="22">
        <v>1.32</v>
      </c>
      <c r="J160" s="22">
        <v>2</v>
      </c>
      <c r="K160" s="22">
        <v>2</v>
      </c>
      <c r="L160" s="22">
        <v>1.32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6">
        <v>2.64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 t="s">
        <v>262</v>
      </c>
      <c r="D162" s="22" t="s">
        <v>36</v>
      </c>
      <c r="E162" s="22" t="s">
        <v>37</v>
      </c>
      <c r="F162" s="22">
        <v>431.78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264</v>
      </c>
      <c r="C164" s="22" t="s">
        <v>265</v>
      </c>
      <c r="D164" s="22" t="s">
        <v>36</v>
      </c>
      <c r="E164" s="22" t="s">
        <v>37</v>
      </c>
      <c r="F164" s="22">
        <v>18.48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 t="s">
        <v>269</v>
      </c>
      <c r="D167" s="24" t="s">
        <v>36</v>
      </c>
      <c r="E167" s="24" t="s">
        <v>37</v>
      </c>
      <c r="F167" s="24">
        <v>59.82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 t="s">
        <v>273</v>
      </c>
      <c r="D170" s="22" t="s">
        <v>36</v>
      </c>
      <c r="E170" s="22" t="s">
        <v>37</v>
      </c>
      <c r="F170" s="22">
        <v>690.72</v>
      </c>
      <c r="G170" s="22">
        <v>2</v>
      </c>
      <c r="H170" s="22">
        <v>2</v>
      </c>
      <c r="I170" s="22">
        <v>0.29</v>
      </c>
      <c r="J170" s="22">
        <v>0</v>
      </c>
      <c r="K170" s="22">
        <v>0</v>
      </c>
      <c r="L170" s="22">
        <v>0</v>
      </c>
      <c r="M170" s="22">
        <v>1.07</v>
      </c>
      <c r="N170" s="22" t="s">
        <v>274</v>
      </c>
      <c r="O170" s="22">
        <v>0.15</v>
      </c>
      <c r="P170" s="22">
        <v>69.39</v>
      </c>
      <c r="Q170" s="22" t="s">
        <v>275</v>
      </c>
      <c r="R170" s="22">
        <v>10.05</v>
      </c>
      <c r="S170" s="25">
        <v>10.49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416.36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</v>
      </c>
      <c r="N173" s="24" t="s">
        <v>280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281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 t="s">
        <v>283</v>
      </c>
      <c r="D175" s="24" t="s">
        <v>36</v>
      </c>
      <c r="E175" s="24" t="s">
        <v>37</v>
      </c>
      <c r="F175" s="24">
        <v>597.66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284</v>
      </c>
      <c r="C176" s="22" t="s">
        <v>107</v>
      </c>
      <c r="D176" s="22" t="s">
        <v>36</v>
      </c>
      <c r="E176" s="22" t="s">
        <v>37</v>
      </c>
      <c r="F176" s="22">
        <v>869.56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0.87</v>
      </c>
      <c r="N176" s="22" t="s">
        <v>108</v>
      </c>
      <c r="O176" s="22">
        <v>0.1</v>
      </c>
      <c r="P176" s="22">
        <v>0</v>
      </c>
      <c r="Q176" s="22" t="s">
        <v>38</v>
      </c>
      <c r="R176" s="22">
        <v>0</v>
      </c>
      <c r="S176" s="23">
        <v>0.1</v>
      </c>
    </row>
    <row r="177" spans="1:19">
      <c r="A177" s="24">
        <v>164</v>
      </c>
      <c r="B177" s="24" t="s">
        <v>285</v>
      </c>
      <c r="C177" s="24" t="s">
        <v>286</v>
      </c>
      <c r="D177" s="24" t="s">
        <v>36</v>
      </c>
      <c r="E177" s="24" t="s">
        <v>37</v>
      </c>
      <c r="F177" s="24">
        <v>45.66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 t="s">
        <v>163</v>
      </c>
      <c r="D183" s="24" t="s">
        <v>36</v>
      </c>
      <c r="E183" s="24" t="s">
        <v>37</v>
      </c>
      <c r="F183" s="24">
        <v>27.58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 t="s">
        <v>163</v>
      </c>
      <c r="D184" s="22" t="s">
        <v>36</v>
      </c>
      <c r="E184" s="22" t="s">
        <v>37</v>
      </c>
      <c r="F184" s="22">
        <v>27.58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799.14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62.55</v>
      </c>
      <c r="Q186" s="22" t="s">
        <v>297</v>
      </c>
      <c r="R186" s="22">
        <v>7.83</v>
      </c>
      <c r="S186" s="25">
        <v>7.83</v>
      </c>
    </row>
    <row r="187" spans="1:19">
      <c r="A187" s="24">
        <v>174</v>
      </c>
      <c r="B187" s="24" t="s">
        <v>298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52.88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623.46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83.67</v>
      </c>
      <c r="Q193" s="24" t="s">
        <v>307</v>
      </c>
      <c r="R193" s="24">
        <v>13.42</v>
      </c>
      <c r="S193" s="25">
        <v>13.42</v>
      </c>
    </row>
    <row r="194" spans="1:19">
      <c r="A194" s="22">
        <v>181</v>
      </c>
      <c r="B194" s="22" t="s">
        <v>308</v>
      </c>
      <c r="C194" s="22" t="s">
        <v>94</v>
      </c>
      <c r="D194" s="22" t="s">
        <v>36</v>
      </c>
      <c r="E194" s="22" t="s">
        <v>37</v>
      </c>
      <c r="F194" s="22">
        <v>474.66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 t="s">
        <v>138</v>
      </c>
      <c r="D197" s="24" t="s">
        <v>36</v>
      </c>
      <c r="E197" s="24" t="s">
        <v>37</v>
      </c>
      <c r="F197" s="24">
        <v>704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1.55</v>
      </c>
      <c r="Q197" s="24" t="s">
        <v>312</v>
      </c>
      <c r="R197" s="24">
        <v>0.22</v>
      </c>
      <c r="S197" s="23">
        <v>0.22</v>
      </c>
    </row>
    <row r="198" spans="1:19">
      <c r="A198" s="22">
        <v>185</v>
      </c>
      <c r="B198" s="22" t="s">
        <v>313</v>
      </c>
      <c r="C198" s="22" t="s">
        <v>177</v>
      </c>
      <c r="D198" s="22" t="s">
        <v>36</v>
      </c>
      <c r="E198" s="22" t="s">
        <v>37</v>
      </c>
      <c r="F198" s="22">
        <v>869.82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 t="s">
        <v>318</v>
      </c>
      <c r="D202" s="22" t="s">
        <v>36</v>
      </c>
      <c r="E202" s="22" t="s">
        <v>37</v>
      </c>
      <c r="F202" s="22">
        <v>10.86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320</v>
      </c>
      <c r="C204" s="22" t="s">
        <v>321</v>
      </c>
      <c r="D204" s="22" t="s">
        <v>36</v>
      </c>
      <c r="E204" s="22" t="s">
        <v>37</v>
      </c>
      <c r="F204" s="22">
        <v>917.9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88.08</v>
      </c>
      <c r="Q204" s="22" t="s">
        <v>322</v>
      </c>
      <c r="R204" s="22">
        <v>9.6</v>
      </c>
      <c r="S204" s="25">
        <v>9.6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 t="s">
        <v>327</v>
      </c>
      <c r="D208" s="22" t="s">
        <v>36</v>
      </c>
      <c r="E208" s="22" t="s">
        <v>37</v>
      </c>
      <c r="F208" s="22">
        <v>46.94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342</v>
      </c>
      <c r="C223" s="24" t="s">
        <v>343</v>
      </c>
      <c r="D223" s="24" t="s">
        <v>36</v>
      </c>
      <c r="E223" s="24" t="s">
        <v>37</v>
      </c>
      <c r="F223" s="24">
        <v>668.8</v>
      </c>
      <c r="G223" s="24">
        <v>2</v>
      </c>
      <c r="H223" s="24">
        <v>2</v>
      </c>
      <c r="I223" s="24">
        <v>0.3</v>
      </c>
      <c r="J223" s="24">
        <v>0</v>
      </c>
      <c r="K223" s="24">
        <v>0</v>
      </c>
      <c r="L223" s="24">
        <v>0</v>
      </c>
      <c r="M223" s="24">
        <v>3.13</v>
      </c>
      <c r="N223" s="24" t="s">
        <v>344</v>
      </c>
      <c r="O223" s="24">
        <v>0.47</v>
      </c>
      <c r="P223" s="24">
        <v>3.99</v>
      </c>
      <c r="Q223" s="24" t="s">
        <v>345</v>
      </c>
      <c r="R223" s="24">
        <v>0.6</v>
      </c>
      <c r="S223" s="23">
        <v>1.37</v>
      </c>
    </row>
    <row r="224" spans="1:19">
      <c r="A224" s="22">
        <v>211</v>
      </c>
      <c r="B224" s="22" t="s">
        <v>346</v>
      </c>
      <c r="C224" s="22" t="s">
        <v>347</v>
      </c>
      <c r="D224" s="22" t="s">
        <v>36</v>
      </c>
      <c r="E224" s="22" t="s">
        <v>37</v>
      </c>
      <c r="F224" s="22">
        <v>4.58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 t="s">
        <v>350</v>
      </c>
      <c r="D226" s="22" t="s">
        <v>36</v>
      </c>
      <c r="E226" s="22" t="s">
        <v>37</v>
      </c>
      <c r="F226" s="22">
        <v>384.18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 t="s">
        <v>213</v>
      </c>
      <c r="D230" s="22" t="s">
        <v>36</v>
      </c>
      <c r="E230" s="22" t="s">
        <v>37</v>
      </c>
      <c r="F230" s="22">
        <v>649.16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0.87</v>
      </c>
      <c r="N230" s="22" t="s">
        <v>108</v>
      </c>
      <c r="O230" s="22">
        <v>0.13</v>
      </c>
      <c r="P230" s="22">
        <v>0</v>
      </c>
      <c r="Q230" s="22" t="s">
        <v>38</v>
      </c>
      <c r="R230" s="22">
        <v>0</v>
      </c>
      <c r="S230" s="23">
        <v>0.13</v>
      </c>
    </row>
    <row r="231" spans="1:19">
      <c r="A231" s="24">
        <v>218</v>
      </c>
      <c r="B231" s="24" t="s">
        <v>355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582.54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257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8.2</v>
      </c>
      <c r="N239" s="24" t="s">
        <v>48</v>
      </c>
      <c r="O239" s="24">
        <v>3.19</v>
      </c>
      <c r="P239" s="24">
        <v>52.53</v>
      </c>
      <c r="Q239" s="24" t="s">
        <v>49</v>
      </c>
      <c r="R239" s="24">
        <v>20.44</v>
      </c>
      <c r="S239" s="25">
        <v>23.63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556.06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844.06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24.93</v>
      </c>
      <c r="N243" s="24" t="s">
        <v>56</v>
      </c>
      <c r="O243" s="24">
        <v>2.95</v>
      </c>
      <c r="P243" s="24">
        <v>0</v>
      </c>
      <c r="Q243" s="24" t="s">
        <v>38</v>
      </c>
      <c r="R243" s="24">
        <v>0</v>
      </c>
      <c r="S243" s="26">
        <v>2.95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747.12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25.78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 t="s">
        <v>67</v>
      </c>
      <c r="D251" s="24" t="s">
        <v>36</v>
      </c>
      <c r="E251" s="24" t="s">
        <v>37</v>
      </c>
      <c r="F251" s="24">
        <v>283.68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6.8</v>
      </c>
      <c r="N251" s="24" t="s">
        <v>68</v>
      </c>
      <c r="O251" s="24">
        <v>2.4</v>
      </c>
      <c r="P251" s="24">
        <v>0</v>
      </c>
      <c r="Q251" s="24" t="s">
        <v>38</v>
      </c>
      <c r="R251" s="24">
        <v>0</v>
      </c>
      <c r="S251" s="26">
        <v>2.4</v>
      </c>
    </row>
    <row r="252" spans="1:19">
      <c r="A252" s="22">
        <v>239</v>
      </c>
      <c r="B252" s="22" t="s">
        <v>69</v>
      </c>
      <c r="C252" s="22" t="s">
        <v>70</v>
      </c>
      <c r="D252" s="22" t="s">
        <v>36</v>
      </c>
      <c r="E252" s="22" t="s">
        <v>37</v>
      </c>
      <c r="F252" s="22">
        <v>799.62</v>
      </c>
      <c r="G252" s="22">
        <v>6</v>
      </c>
      <c r="H252" s="22">
        <v>6</v>
      </c>
      <c r="I252" s="22">
        <v>0.75</v>
      </c>
      <c r="J252" s="22">
        <v>0</v>
      </c>
      <c r="K252" s="22">
        <v>0</v>
      </c>
      <c r="L252" s="22">
        <v>0</v>
      </c>
      <c r="M252" s="22">
        <v>29.07</v>
      </c>
      <c r="N252" s="22" t="s">
        <v>71</v>
      </c>
      <c r="O252" s="22">
        <v>3.64</v>
      </c>
      <c r="P252" s="22">
        <v>0</v>
      </c>
      <c r="Q252" s="22" t="s">
        <v>38</v>
      </c>
      <c r="R252" s="22">
        <v>0</v>
      </c>
      <c r="S252" s="26">
        <v>4.39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467.34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260.5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501.36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1113.2</v>
      </c>
      <c r="G261" s="24">
        <v>4</v>
      </c>
      <c r="H261" s="24">
        <v>4</v>
      </c>
      <c r="I261" s="24">
        <v>0.36</v>
      </c>
      <c r="J261" s="24">
        <v>0</v>
      </c>
      <c r="K261" s="24">
        <v>0</v>
      </c>
      <c r="L261" s="24">
        <v>0</v>
      </c>
      <c r="M261" s="24">
        <v>14.4</v>
      </c>
      <c r="N261" s="24" t="s">
        <v>85</v>
      </c>
      <c r="O261" s="24">
        <v>1.29</v>
      </c>
      <c r="P261" s="24">
        <v>0</v>
      </c>
      <c r="Q261" s="24" t="s">
        <v>38</v>
      </c>
      <c r="R261" s="24">
        <v>0</v>
      </c>
      <c r="S261" s="23">
        <v>1.65</v>
      </c>
    </row>
    <row r="262" spans="1:19">
      <c r="A262" s="22">
        <v>249</v>
      </c>
      <c r="B262" s="22" t="s">
        <v>86</v>
      </c>
      <c r="C262" s="22" t="s">
        <v>87</v>
      </c>
      <c r="D262" s="22" t="s">
        <v>36</v>
      </c>
      <c r="E262" s="22" t="s">
        <v>37</v>
      </c>
      <c r="F262" s="22">
        <v>27.14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879.64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2.64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 t="s">
        <v>94</v>
      </c>
      <c r="D266" s="22" t="s">
        <v>36</v>
      </c>
      <c r="E266" s="22" t="s">
        <v>37</v>
      </c>
      <c r="F266" s="22">
        <v>474.66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8.66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16.05</v>
      </c>
      <c r="Q267" s="24" t="s">
        <v>97</v>
      </c>
      <c r="R267" s="24">
        <v>185.33</v>
      </c>
      <c r="S267" s="25">
        <v>185.33</v>
      </c>
    </row>
    <row r="268" spans="1:19">
      <c r="A268" s="22">
        <v>255</v>
      </c>
      <c r="B268" s="22" t="s">
        <v>98</v>
      </c>
      <c r="C268" s="22" t="s">
        <v>99</v>
      </c>
      <c r="D268" s="22" t="s">
        <v>36</v>
      </c>
      <c r="E268" s="22" t="s">
        <v>37</v>
      </c>
      <c r="F268" s="22">
        <v>112.18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103</v>
      </c>
      <c r="C272" s="22" t="s">
        <v>104</v>
      </c>
      <c r="D272" s="22" t="s">
        <v>36</v>
      </c>
      <c r="E272" s="22" t="s">
        <v>37</v>
      </c>
      <c r="F272" s="22">
        <v>804.2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0.25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0.25</v>
      </c>
    </row>
    <row r="273" spans="1:19">
      <c r="A273" s="24">
        <v>260</v>
      </c>
      <c r="B273" s="24" t="s">
        <v>105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106</v>
      </c>
      <c r="C274" s="22" t="s">
        <v>107</v>
      </c>
      <c r="D274" s="22" t="s">
        <v>36</v>
      </c>
      <c r="E274" s="22" t="s">
        <v>37</v>
      </c>
      <c r="F274" s="22">
        <v>869.56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0.87</v>
      </c>
      <c r="N274" s="22" t="s">
        <v>108</v>
      </c>
      <c r="O274" s="22">
        <v>0.1</v>
      </c>
      <c r="P274" s="22">
        <v>0</v>
      </c>
      <c r="Q274" s="22" t="s">
        <v>38</v>
      </c>
      <c r="R274" s="22">
        <v>0</v>
      </c>
      <c r="S274" s="23">
        <v>0.1</v>
      </c>
    </row>
    <row r="275" spans="1:19">
      <c r="A275" s="24">
        <v>262</v>
      </c>
      <c r="B275" s="24" t="s">
        <v>109</v>
      </c>
      <c r="C275" s="24" t="s">
        <v>110</v>
      </c>
      <c r="D275" s="24" t="s">
        <v>36</v>
      </c>
      <c r="E275" s="24" t="s">
        <v>37</v>
      </c>
      <c r="F275" s="24">
        <v>124.64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964.04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5.47</v>
      </c>
      <c r="N276" s="22" t="s">
        <v>113</v>
      </c>
      <c r="O276" s="22">
        <v>0.57</v>
      </c>
      <c r="P276" s="22">
        <v>10.56</v>
      </c>
      <c r="Q276" s="22" t="s">
        <v>114</v>
      </c>
      <c r="R276" s="22">
        <v>1.1</v>
      </c>
      <c r="S276" s="23">
        <v>1.67</v>
      </c>
    </row>
    <row r="277" spans="1:19">
      <c r="A277" s="24">
        <v>264</v>
      </c>
      <c r="B277" s="24" t="s">
        <v>115</v>
      </c>
      <c r="C277" s="24" t="s">
        <v>116</v>
      </c>
      <c r="D277" s="24" t="s">
        <v>36</v>
      </c>
      <c r="E277" s="24" t="s">
        <v>37</v>
      </c>
      <c r="F277" s="24">
        <v>47.54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746.94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10.73</v>
      </c>
      <c r="N279" s="24" t="s">
        <v>120</v>
      </c>
      <c r="O279" s="24">
        <v>1.44</v>
      </c>
      <c r="P279" s="24">
        <v>53.15</v>
      </c>
      <c r="Q279" s="24" t="s">
        <v>121</v>
      </c>
      <c r="R279" s="24">
        <v>7.12</v>
      </c>
      <c r="S279" s="25">
        <v>8.56</v>
      </c>
    </row>
    <row r="280" spans="1:19">
      <c r="A280" s="22">
        <v>267</v>
      </c>
      <c r="B280" s="22" t="s">
        <v>122</v>
      </c>
      <c r="C280" s="22" t="s">
        <v>123</v>
      </c>
      <c r="D280" s="22" t="s">
        <v>36</v>
      </c>
      <c r="E280" s="22" t="s">
        <v>37</v>
      </c>
      <c r="F280" s="22">
        <v>605.8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63.88</v>
      </c>
      <c r="Q280" s="22" t="s">
        <v>124</v>
      </c>
      <c r="R280" s="22">
        <v>10.55</v>
      </c>
      <c r="S280" s="25">
        <v>10.55</v>
      </c>
    </row>
    <row r="281" spans="1:19">
      <c r="A281" s="24">
        <v>268</v>
      </c>
      <c r="B281" s="24" t="s">
        <v>125</v>
      </c>
      <c r="C281" s="24" t="s">
        <v>126</v>
      </c>
      <c r="D281" s="24" t="s">
        <v>36</v>
      </c>
      <c r="E281" s="24" t="s">
        <v>37</v>
      </c>
      <c r="F281" s="24">
        <v>0.52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132</v>
      </c>
      <c r="C287" s="24" t="s">
        <v>133</v>
      </c>
      <c r="D287" s="24" t="s">
        <v>36</v>
      </c>
      <c r="E287" s="24" t="s">
        <v>37</v>
      </c>
      <c r="F287" s="24">
        <v>132.78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 t="s">
        <v>138</v>
      </c>
      <c r="D291" s="24" t="s">
        <v>36</v>
      </c>
      <c r="E291" s="24" t="s">
        <v>37</v>
      </c>
      <c r="F291" s="24">
        <v>704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77.55</v>
      </c>
      <c r="Q291" s="24" t="s">
        <v>139</v>
      </c>
      <c r="R291" s="24">
        <v>11.02</v>
      </c>
      <c r="S291" s="25">
        <v>11.02</v>
      </c>
    </row>
    <row r="292" spans="1:19">
      <c r="A292" s="22">
        <v>279</v>
      </c>
      <c r="B292" s="22" t="s">
        <v>140</v>
      </c>
      <c r="C292" s="22" t="s">
        <v>141</v>
      </c>
      <c r="D292" s="22" t="s">
        <v>36</v>
      </c>
      <c r="E292" s="22" t="s">
        <v>37</v>
      </c>
      <c r="F292" s="22">
        <v>1083.66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24.91</v>
      </c>
      <c r="Q292" s="22" t="s">
        <v>142</v>
      </c>
      <c r="R292" s="22">
        <v>2.3</v>
      </c>
      <c r="S292" s="26">
        <v>2.3</v>
      </c>
    </row>
    <row r="293" spans="1:19">
      <c r="A293" s="24">
        <v>280</v>
      </c>
      <c r="B293" s="24" t="s">
        <v>143</v>
      </c>
      <c r="C293" s="24" t="s">
        <v>144</v>
      </c>
      <c r="D293" s="24" t="s">
        <v>36</v>
      </c>
      <c r="E293" s="24" t="s">
        <v>37</v>
      </c>
      <c r="F293" s="24">
        <v>897.82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61.37</v>
      </c>
      <c r="Q293" s="24" t="s">
        <v>145</v>
      </c>
      <c r="R293" s="24">
        <v>6.84</v>
      </c>
      <c r="S293" s="25">
        <v>6.84</v>
      </c>
    </row>
    <row r="294" spans="1:19">
      <c r="A294" s="22">
        <v>281</v>
      </c>
      <c r="B294" s="22" t="s">
        <v>146</v>
      </c>
      <c r="C294" s="22" t="s">
        <v>138</v>
      </c>
      <c r="D294" s="22" t="s">
        <v>36</v>
      </c>
      <c r="E294" s="22" t="s">
        <v>37</v>
      </c>
      <c r="F294" s="22">
        <v>704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92.73</v>
      </c>
      <c r="Q294" s="22" t="s">
        <v>147</v>
      </c>
      <c r="R294" s="22">
        <v>13.17</v>
      </c>
      <c r="S294" s="25">
        <v>13.17</v>
      </c>
    </row>
    <row r="295" spans="1:19">
      <c r="A295" s="24">
        <v>282</v>
      </c>
      <c r="B295" s="24" t="s">
        <v>148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 t="s">
        <v>150</v>
      </c>
      <c r="D296" s="22" t="s">
        <v>36</v>
      </c>
      <c r="E296" s="22" t="s">
        <v>37</v>
      </c>
      <c r="F296" s="22">
        <v>900.84</v>
      </c>
      <c r="G296" s="22">
        <v>2</v>
      </c>
      <c r="H296" s="22">
        <v>2</v>
      </c>
      <c r="I296" s="22">
        <v>0.22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0.22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 t="s">
        <v>154</v>
      </c>
      <c r="D299" s="24" t="s">
        <v>36</v>
      </c>
      <c r="E299" s="24" t="s">
        <v>37</v>
      </c>
      <c r="F299" s="24">
        <v>476.34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11.41</v>
      </c>
      <c r="Q299" s="24" t="s">
        <v>155</v>
      </c>
      <c r="R299" s="24">
        <v>2.39</v>
      </c>
      <c r="S299" s="26">
        <v>2.39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 t="s">
        <v>159</v>
      </c>
      <c r="D302" s="22" t="s">
        <v>36</v>
      </c>
      <c r="E302" s="22" t="s">
        <v>37</v>
      </c>
      <c r="F302" s="22">
        <v>691.1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 t="s">
        <v>163</v>
      </c>
      <c r="D305" s="24" t="s">
        <v>36</v>
      </c>
      <c r="E305" s="24" t="s">
        <v>37</v>
      </c>
      <c r="F305" s="24">
        <v>27.58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166</v>
      </c>
      <c r="C308" s="22" t="s">
        <v>167</v>
      </c>
      <c r="D308" s="22" t="s">
        <v>36</v>
      </c>
      <c r="E308" s="22" t="s">
        <v>37</v>
      </c>
      <c r="F308" s="22">
        <v>597.98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53.01</v>
      </c>
      <c r="Q308" s="22" t="s">
        <v>168</v>
      </c>
      <c r="R308" s="22">
        <v>8.86</v>
      </c>
      <c r="S308" s="25">
        <v>8.86</v>
      </c>
    </row>
    <row r="309" spans="1:19">
      <c r="A309" s="24">
        <v>296</v>
      </c>
      <c r="B309" s="24" t="s">
        <v>169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170</v>
      </c>
      <c r="C310" s="22" t="s">
        <v>171</v>
      </c>
      <c r="D310" s="22" t="s">
        <v>36</v>
      </c>
      <c r="E310" s="22" t="s">
        <v>37</v>
      </c>
      <c r="F310" s="22">
        <v>512.1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 t="s">
        <v>177</v>
      </c>
      <c r="D315" s="24" t="s">
        <v>36</v>
      </c>
      <c r="E315" s="24" t="s">
        <v>37</v>
      </c>
      <c r="F315" s="24">
        <v>869.82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179</v>
      </c>
      <c r="C317" s="24" t="s">
        <v>180</v>
      </c>
      <c r="D317" s="24" t="s">
        <v>36</v>
      </c>
      <c r="E317" s="24" t="s">
        <v>37</v>
      </c>
      <c r="F317" s="24">
        <v>48.04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184</v>
      </c>
      <c r="C321" s="24" t="s">
        <v>185</v>
      </c>
      <c r="D321" s="24" t="s">
        <v>36</v>
      </c>
      <c r="E321" s="24" t="s">
        <v>37</v>
      </c>
      <c r="F321" s="24">
        <v>0.22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186</v>
      </c>
      <c r="C322" s="22" t="s">
        <v>187</v>
      </c>
      <c r="D322" s="22" t="s">
        <v>36</v>
      </c>
      <c r="E322" s="22" t="s">
        <v>37</v>
      </c>
      <c r="F322" s="22">
        <v>472.04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188</v>
      </c>
      <c r="C323" s="24" t="s">
        <v>189</v>
      </c>
      <c r="D323" s="24" t="s">
        <v>36</v>
      </c>
      <c r="E323" s="24" t="s">
        <v>37</v>
      </c>
      <c r="F323" s="24">
        <v>47.68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190</v>
      </c>
      <c r="C324" s="22" t="s">
        <v>191</v>
      </c>
      <c r="D324" s="22" t="s">
        <v>36</v>
      </c>
      <c r="E324" s="22" t="s">
        <v>37</v>
      </c>
      <c r="F324" s="22">
        <v>635.56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232</v>
      </c>
      <c r="C326" s="22" t="s">
        <v>356</v>
      </c>
      <c r="D326" s="22" t="s">
        <v>36</v>
      </c>
      <c r="E326" s="22" t="s">
        <v>37</v>
      </c>
      <c r="F326" s="22">
        <v>248.77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192</v>
      </c>
      <c r="C327" s="24" t="s">
        <v>193</v>
      </c>
      <c r="D327" s="24" t="s">
        <v>36</v>
      </c>
      <c r="E327" s="24" t="s">
        <v>37</v>
      </c>
      <c r="F327" s="24">
        <v>918.76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201</v>
      </c>
      <c r="C336" s="22" t="s">
        <v>202</v>
      </c>
      <c r="D336" s="22" t="s">
        <v>36</v>
      </c>
      <c r="E336" s="22" t="s">
        <v>37</v>
      </c>
      <c r="F336" s="22">
        <v>552.24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46.5</v>
      </c>
      <c r="Q336" s="22" t="s">
        <v>203</v>
      </c>
      <c r="R336" s="22">
        <v>8.42</v>
      </c>
      <c r="S336" s="25">
        <v>8.42</v>
      </c>
    </row>
    <row r="337" spans="1:19">
      <c r="A337" s="24">
        <v>324</v>
      </c>
      <c r="B337" s="24" t="s">
        <v>204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212</v>
      </c>
      <c r="C345" s="24" t="s">
        <v>213</v>
      </c>
      <c r="D345" s="24" t="s">
        <v>36</v>
      </c>
      <c r="E345" s="24" t="s">
        <v>37</v>
      </c>
      <c r="F345" s="24">
        <v>649.16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0.87</v>
      </c>
      <c r="N345" s="24" t="s">
        <v>108</v>
      </c>
      <c r="O345" s="24">
        <v>0.13</v>
      </c>
      <c r="P345" s="24">
        <v>0</v>
      </c>
      <c r="Q345" s="24" t="s">
        <v>38</v>
      </c>
      <c r="R345" s="24">
        <v>0</v>
      </c>
      <c r="S345" s="23">
        <v>0.13</v>
      </c>
    </row>
    <row r="346" spans="1:19">
      <c r="A346" s="22">
        <v>333</v>
      </c>
      <c r="B346" s="22" t="s">
        <v>214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215</v>
      </c>
      <c r="C347" s="24" t="s">
        <v>216</v>
      </c>
      <c r="D347" s="24" t="s">
        <v>36</v>
      </c>
      <c r="E347" s="24" t="s">
        <v>37</v>
      </c>
      <c r="F347" s="24">
        <v>267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224</v>
      </c>
      <c r="C355" s="24" t="s">
        <v>225</v>
      </c>
      <c r="D355" s="24" t="s">
        <v>36</v>
      </c>
      <c r="E355" s="24" t="s">
        <v>37</v>
      </c>
      <c r="F355" s="24">
        <v>765.32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234</v>
      </c>
      <c r="C364" s="22" t="s">
        <v>235</v>
      </c>
      <c r="D364" s="22" t="s">
        <v>36</v>
      </c>
      <c r="E364" s="22" t="s">
        <v>37</v>
      </c>
      <c r="F364" s="22">
        <v>154.82</v>
      </c>
      <c r="G364" s="22">
        <v>2</v>
      </c>
      <c r="H364" s="22">
        <v>2</v>
      </c>
      <c r="I364" s="22">
        <v>1.29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1.29</v>
      </c>
    </row>
    <row r="365" spans="1:19">
      <c r="A365" s="24">
        <v>352</v>
      </c>
      <c r="B365" s="24" t="s">
        <v>236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238</v>
      </c>
      <c r="C367" s="24" t="s">
        <v>239</v>
      </c>
      <c r="D367" s="24" t="s">
        <v>36</v>
      </c>
      <c r="E367" s="24" t="s">
        <v>37</v>
      </c>
      <c r="F367" s="24">
        <v>47.96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242</v>
      </c>
      <c r="C370" s="22" t="s">
        <v>104</v>
      </c>
      <c r="D370" s="22" t="s">
        <v>36</v>
      </c>
      <c r="E370" s="22" t="s">
        <v>37</v>
      </c>
      <c r="F370" s="22">
        <v>804.2</v>
      </c>
      <c r="G370" s="22">
        <v>0</v>
      </c>
      <c r="H370" s="22">
        <v>0</v>
      </c>
      <c r="I370" s="22">
        <v>0</v>
      </c>
      <c r="J370" s="22">
        <v>2</v>
      </c>
      <c r="K370" s="22">
        <v>2</v>
      </c>
      <c r="L370" s="22">
        <v>0.25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0.25</v>
      </c>
    </row>
    <row r="371" spans="1:19">
      <c r="A371" s="24">
        <v>358</v>
      </c>
      <c r="B371" s="24" t="s">
        <v>243</v>
      </c>
      <c r="C371" s="24" t="s">
        <v>244</v>
      </c>
      <c r="D371" s="24" t="s">
        <v>36</v>
      </c>
      <c r="E371" s="24" t="s">
        <v>37</v>
      </c>
      <c r="F371" s="24">
        <v>512.62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246</v>
      </c>
      <c r="C373" s="24" t="s">
        <v>247</v>
      </c>
      <c r="D373" s="24" t="s">
        <v>36</v>
      </c>
      <c r="E373" s="24" t="s">
        <v>37</v>
      </c>
      <c r="F373" s="24">
        <v>30.9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248</v>
      </c>
      <c r="C374" s="22" t="s">
        <v>249</v>
      </c>
      <c r="D374" s="22" t="s">
        <v>36</v>
      </c>
      <c r="E374" s="22" t="s">
        <v>37</v>
      </c>
      <c r="F374" s="22">
        <v>192.44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1.2</v>
      </c>
      <c r="N374" s="22" t="s">
        <v>250</v>
      </c>
      <c r="O374" s="22">
        <v>0.62</v>
      </c>
      <c r="P374" s="22">
        <v>0</v>
      </c>
      <c r="Q374" s="22" t="s">
        <v>38</v>
      </c>
      <c r="R374" s="22">
        <v>0</v>
      </c>
      <c r="S374" s="23">
        <v>0.62</v>
      </c>
    </row>
    <row r="375" spans="1:19">
      <c r="A375" s="24">
        <v>362</v>
      </c>
      <c r="B375" s="24" t="s">
        <v>251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253</v>
      </c>
      <c r="C377" s="24" t="s">
        <v>254</v>
      </c>
      <c r="D377" s="24" t="s">
        <v>36</v>
      </c>
      <c r="E377" s="24" t="s">
        <v>37</v>
      </c>
      <c r="F377" s="24">
        <v>854.06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255</v>
      </c>
      <c r="C378" s="22" t="s">
        <v>256</v>
      </c>
      <c r="D378" s="22" t="s">
        <v>36</v>
      </c>
      <c r="E378" s="22" t="s">
        <v>37</v>
      </c>
      <c r="F378" s="22">
        <v>705.92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258</v>
      </c>
      <c r="C380" s="22" t="s">
        <v>259</v>
      </c>
      <c r="D380" s="22" t="s">
        <v>36</v>
      </c>
      <c r="E380" s="22" t="s">
        <v>37</v>
      </c>
      <c r="F380" s="22">
        <v>151.64</v>
      </c>
      <c r="G380" s="22">
        <v>2</v>
      </c>
      <c r="H380" s="22">
        <v>2</v>
      </c>
      <c r="I380" s="22">
        <v>1.32</v>
      </c>
      <c r="J380" s="22">
        <v>2</v>
      </c>
      <c r="K380" s="22">
        <v>2</v>
      </c>
      <c r="L380" s="22">
        <v>1.32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2.64</v>
      </c>
    </row>
    <row r="381" spans="1:19">
      <c r="A381" s="24">
        <v>368</v>
      </c>
      <c r="B381" s="24" t="s">
        <v>260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261</v>
      </c>
      <c r="C382" s="22" t="s">
        <v>262</v>
      </c>
      <c r="D382" s="22" t="s">
        <v>36</v>
      </c>
      <c r="E382" s="22" t="s">
        <v>37</v>
      </c>
      <c r="F382" s="22">
        <v>431.78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264</v>
      </c>
      <c r="C384" s="22" t="s">
        <v>265</v>
      </c>
      <c r="D384" s="22" t="s">
        <v>36</v>
      </c>
      <c r="E384" s="22" t="s">
        <v>37</v>
      </c>
      <c r="F384" s="22">
        <v>18.48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268</v>
      </c>
      <c r="C387" s="24" t="s">
        <v>269</v>
      </c>
      <c r="D387" s="24" t="s">
        <v>36</v>
      </c>
      <c r="E387" s="24" t="s">
        <v>37</v>
      </c>
      <c r="F387" s="24">
        <v>59.82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272</v>
      </c>
      <c r="C390" s="22" t="s">
        <v>273</v>
      </c>
      <c r="D390" s="22" t="s">
        <v>36</v>
      </c>
      <c r="E390" s="22" t="s">
        <v>37</v>
      </c>
      <c r="F390" s="22">
        <v>690.72</v>
      </c>
      <c r="G390" s="22">
        <v>2</v>
      </c>
      <c r="H390" s="22">
        <v>2</v>
      </c>
      <c r="I390" s="22">
        <v>0.29</v>
      </c>
      <c r="J390" s="22">
        <v>0</v>
      </c>
      <c r="K390" s="22">
        <v>0</v>
      </c>
      <c r="L390" s="22">
        <v>0</v>
      </c>
      <c r="M390" s="22">
        <v>1.07</v>
      </c>
      <c r="N390" s="22" t="s">
        <v>274</v>
      </c>
      <c r="O390" s="22">
        <v>0.15</v>
      </c>
      <c r="P390" s="22">
        <v>69.39</v>
      </c>
      <c r="Q390" s="22" t="s">
        <v>275</v>
      </c>
      <c r="R390" s="22">
        <v>10.05</v>
      </c>
      <c r="S390" s="25">
        <v>10.49</v>
      </c>
    </row>
    <row r="391" spans="1:19">
      <c r="A391" s="24">
        <v>378</v>
      </c>
      <c r="B391" s="24" t="s">
        <v>276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278</v>
      </c>
      <c r="C393" s="24" t="s">
        <v>279</v>
      </c>
      <c r="D393" s="24" t="s">
        <v>36</v>
      </c>
      <c r="E393" s="24" t="s">
        <v>37</v>
      </c>
      <c r="F393" s="24">
        <v>416.36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0.2</v>
      </c>
      <c r="N393" s="24" t="s">
        <v>280</v>
      </c>
      <c r="O393" s="24">
        <v>0.05</v>
      </c>
      <c r="P393" s="24">
        <v>0</v>
      </c>
      <c r="Q393" s="24" t="s">
        <v>38</v>
      </c>
      <c r="R393" s="24">
        <v>0</v>
      </c>
      <c r="S393" s="23">
        <v>0.05</v>
      </c>
    </row>
    <row r="394" spans="1:19">
      <c r="A394" s="22">
        <v>381</v>
      </c>
      <c r="B394" s="22" t="s">
        <v>281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282</v>
      </c>
      <c r="C395" s="24" t="s">
        <v>283</v>
      </c>
      <c r="D395" s="24" t="s">
        <v>36</v>
      </c>
      <c r="E395" s="24" t="s">
        <v>37</v>
      </c>
      <c r="F395" s="24">
        <v>597.66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284</v>
      </c>
      <c r="C396" s="22" t="s">
        <v>107</v>
      </c>
      <c r="D396" s="22" t="s">
        <v>36</v>
      </c>
      <c r="E396" s="22" t="s">
        <v>37</v>
      </c>
      <c r="F396" s="22">
        <v>869.56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0.87</v>
      </c>
      <c r="N396" s="22" t="s">
        <v>108</v>
      </c>
      <c r="O396" s="22">
        <v>0.1</v>
      </c>
      <c r="P396" s="22">
        <v>0</v>
      </c>
      <c r="Q396" s="22" t="s">
        <v>38</v>
      </c>
      <c r="R396" s="22">
        <v>0</v>
      </c>
      <c r="S396" s="23">
        <v>0.1</v>
      </c>
    </row>
    <row r="397" spans="1:19">
      <c r="A397" s="24">
        <v>384</v>
      </c>
      <c r="B397" s="24" t="s">
        <v>285</v>
      </c>
      <c r="C397" s="24" t="s">
        <v>286</v>
      </c>
      <c r="D397" s="24" t="s">
        <v>36</v>
      </c>
      <c r="E397" s="24" t="s">
        <v>37</v>
      </c>
      <c r="F397" s="24">
        <v>45.66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292</v>
      </c>
      <c r="C403" s="24" t="s">
        <v>163</v>
      </c>
      <c r="D403" s="24" t="s">
        <v>36</v>
      </c>
      <c r="E403" s="24" t="s">
        <v>37</v>
      </c>
      <c r="F403" s="24">
        <v>27.58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293</v>
      </c>
      <c r="C404" s="22" t="s">
        <v>163</v>
      </c>
      <c r="D404" s="22" t="s">
        <v>36</v>
      </c>
      <c r="E404" s="22" t="s">
        <v>37</v>
      </c>
      <c r="F404" s="22">
        <v>27.58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295</v>
      </c>
      <c r="C406" s="22" t="s">
        <v>296</v>
      </c>
      <c r="D406" s="22" t="s">
        <v>36</v>
      </c>
      <c r="E406" s="22" t="s">
        <v>37</v>
      </c>
      <c r="F406" s="22">
        <v>799.14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62.55</v>
      </c>
      <c r="Q406" s="22" t="s">
        <v>297</v>
      </c>
      <c r="R406" s="22">
        <v>7.83</v>
      </c>
      <c r="S406" s="25">
        <v>7.83</v>
      </c>
    </row>
    <row r="407" spans="1:19">
      <c r="A407" s="24">
        <v>394</v>
      </c>
      <c r="B407" s="24" t="s">
        <v>298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303</v>
      </c>
      <c r="C411" s="24" t="s">
        <v>304</v>
      </c>
      <c r="D411" s="24" t="s">
        <v>36</v>
      </c>
      <c r="E411" s="24" t="s">
        <v>37</v>
      </c>
      <c r="F411" s="24">
        <v>52.88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305</v>
      </c>
      <c r="C412" s="22" t="s">
        <v>306</v>
      </c>
      <c r="D412" s="22" t="s">
        <v>36</v>
      </c>
      <c r="E412" s="22" t="s">
        <v>37</v>
      </c>
      <c r="F412" s="22">
        <v>623.46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83.67</v>
      </c>
      <c r="Q412" s="22" t="s">
        <v>307</v>
      </c>
      <c r="R412" s="22">
        <v>13.42</v>
      </c>
      <c r="S412" s="25">
        <v>13.42</v>
      </c>
    </row>
    <row r="413" spans="1:19">
      <c r="A413" s="24">
        <v>400</v>
      </c>
      <c r="B413" s="24" t="s">
        <v>308</v>
      </c>
      <c r="C413" s="24" t="s">
        <v>94</v>
      </c>
      <c r="D413" s="24" t="s">
        <v>36</v>
      </c>
      <c r="E413" s="24" t="s">
        <v>37</v>
      </c>
      <c r="F413" s="24">
        <v>474.66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311</v>
      </c>
      <c r="C416" s="22" t="s">
        <v>138</v>
      </c>
      <c r="D416" s="22" t="s">
        <v>36</v>
      </c>
      <c r="E416" s="22" t="s">
        <v>37</v>
      </c>
      <c r="F416" s="22">
        <v>704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1.55</v>
      </c>
      <c r="Q416" s="22" t="s">
        <v>312</v>
      </c>
      <c r="R416" s="22">
        <v>0.22</v>
      </c>
      <c r="S416" s="23">
        <v>0.22</v>
      </c>
    </row>
    <row r="417" spans="1:19">
      <c r="A417" s="24">
        <v>404</v>
      </c>
      <c r="B417" s="24" t="s">
        <v>313</v>
      </c>
      <c r="C417" s="24" t="s">
        <v>177</v>
      </c>
      <c r="D417" s="24" t="s">
        <v>36</v>
      </c>
      <c r="E417" s="24" t="s">
        <v>37</v>
      </c>
      <c r="F417" s="24">
        <v>869.82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317</v>
      </c>
      <c r="C420" s="22" t="s">
        <v>318</v>
      </c>
      <c r="D420" s="22" t="s">
        <v>36</v>
      </c>
      <c r="E420" s="22" t="s">
        <v>37</v>
      </c>
      <c r="F420" s="22">
        <v>10.86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320</v>
      </c>
      <c r="C421" s="24" t="s">
        <v>321</v>
      </c>
      <c r="D421" s="24" t="s">
        <v>36</v>
      </c>
      <c r="E421" s="24" t="s">
        <v>37</v>
      </c>
      <c r="F421" s="24">
        <v>917.9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88.08</v>
      </c>
      <c r="Q421" s="24" t="s">
        <v>322</v>
      </c>
      <c r="R421" s="24">
        <v>9.6</v>
      </c>
      <c r="S421" s="25">
        <v>9.6</v>
      </c>
    </row>
    <row r="422" spans="1:19">
      <c r="A422" s="22">
        <v>409</v>
      </c>
      <c r="B422" s="22" t="s">
        <v>324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326</v>
      </c>
      <c r="C424" s="22" t="s">
        <v>327</v>
      </c>
      <c r="D424" s="22" t="s">
        <v>36</v>
      </c>
      <c r="E424" s="22" t="s">
        <v>37</v>
      </c>
      <c r="F424" s="22">
        <v>46.94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342</v>
      </c>
      <c r="C436" s="22" t="s">
        <v>343</v>
      </c>
      <c r="D436" s="22" t="s">
        <v>36</v>
      </c>
      <c r="E436" s="22" t="s">
        <v>37</v>
      </c>
      <c r="F436" s="22">
        <v>668.8</v>
      </c>
      <c r="G436" s="22">
        <v>2</v>
      </c>
      <c r="H436" s="22">
        <v>2</v>
      </c>
      <c r="I436" s="22">
        <v>0.3</v>
      </c>
      <c r="J436" s="22">
        <v>0</v>
      </c>
      <c r="K436" s="22">
        <v>0</v>
      </c>
      <c r="L436" s="22">
        <v>0</v>
      </c>
      <c r="M436" s="22">
        <v>3.13</v>
      </c>
      <c r="N436" s="22" t="s">
        <v>344</v>
      </c>
      <c r="O436" s="22">
        <v>0.47</v>
      </c>
      <c r="P436" s="22">
        <v>3.99</v>
      </c>
      <c r="Q436" s="22" t="s">
        <v>345</v>
      </c>
      <c r="R436" s="22">
        <v>0.6</v>
      </c>
      <c r="S436" s="23">
        <v>1.37</v>
      </c>
    </row>
    <row r="437" spans="1:19">
      <c r="A437" s="24">
        <v>424</v>
      </c>
      <c r="B437" s="24" t="s">
        <v>346</v>
      </c>
      <c r="C437" s="24" t="s">
        <v>347</v>
      </c>
      <c r="D437" s="24" t="s">
        <v>36</v>
      </c>
      <c r="E437" s="24" t="s">
        <v>37</v>
      </c>
      <c r="F437" s="24">
        <v>4.58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349</v>
      </c>
      <c r="C439" s="24" t="s">
        <v>350</v>
      </c>
      <c r="D439" s="24" t="s">
        <v>36</v>
      </c>
      <c r="E439" s="24" t="s">
        <v>37</v>
      </c>
      <c r="F439" s="24">
        <v>384.18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354</v>
      </c>
      <c r="C442" s="22" t="s">
        <v>213</v>
      </c>
      <c r="D442" s="22" t="s">
        <v>36</v>
      </c>
      <c r="E442" s="22" t="s">
        <v>37</v>
      </c>
      <c r="F442" s="22">
        <v>649.16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0.87</v>
      </c>
      <c r="N442" s="22" t="s">
        <v>108</v>
      </c>
      <c r="O442" s="22">
        <v>0.13</v>
      </c>
      <c r="P442" s="22">
        <v>0</v>
      </c>
      <c r="Q442" s="22" t="s">
        <v>38</v>
      </c>
      <c r="R442" s="22">
        <v>0</v>
      </c>
      <c r="S442" s="23">
        <v>0.13</v>
      </c>
    </row>
    <row r="443" spans="1:19">
      <c r="A443" s="24">
        <v>430</v>
      </c>
      <c r="B443" s="24" t="s">
        <v>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95</v>
      </c>
      <c r="C456" s="22" t="s">
        <v>366</v>
      </c>
      <c r="D456" s="22" t="s">
        <v>36</v>
      </c>
      <c r="E456" s="22" t="s">
        <v>37</v>
      </c>
      <c r="F456" s="22">
        <v>237.33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367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368</v>
      </c>
      <c r="S459" s="2">
        <f>AVERAGE(S14:S458)</f>
        <v>1.5408539325843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1.54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1.54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2023-04-09T02:30:05+03:00</dcterms:created>
  <dcterms:modified xsi:type="dcterms:W3CDTF">2023-04-09T02:30:05+03:00</dcterms:modified>
  <dc:title>Untitled Spreadsheet</dc:title>
  <dc:description/>
  <dc:subject/>
  <cp:keywords/>
  <cp:category/>
</cp:coreProperties>
</file>